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52876_office_plk-sa_pl/Documents/Pulpit/DYSK D/JUREKR 2021/OCHRONA WODY/POZWOLENIA WODNO_PRAWNE info/PRZETARG 2025/POSTĘPOWANIE/2025/"/>
    </mc:Choice>
  </mc:AlternateContent>
  <xr:revisionPtr revIDLastSave="0" documentId="8_{264142CD-8DA5-4841-A115-16C42F0F64BC}" xr6:coauthVersionLast="47" xr6:coauthVersionMax="47" xr10:uidLastSave="{00000000-0000-0000-0000-000000000000}"/>
  <bookViews>
    <workbookView xWindow="-120" yWindow="-120" windowWidth="29040" windowHeight="15720" xr2:uid="{5E0DAD31-4409-4FBB-80BD-DCFD50AA655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<sst xmlns="http://schemas.openxmlformats.org/spreadsheetml/2006/main" count="168" uniqueCount="103">
  <si>
    <t>ATRYBUT_WEW_NR_DEC</t>
  </si>
  <si>
    <t>NR_LINII</t>
  </si>
  <si>
    <t>KM_OD</t>
  </si>
  <si>
    <t>KM_DO</t>
  </si>
  <si>
    <t>Nr linii kolejowej</t>
  </si>
  <si>
    <t>Km od</t>
  </si>
  <si>
    <t>Km do</t>
  </si>
  <si>
    <t>ATRYBUT_IZ</t>
  </si>
  <si>
    <t>ATRYBUT_ORGAN_DEC</t>
  </si>
  <si>
    <t>ATRYBUT_ZNAK_DEC</t>
  </si>
  <si>
    <t>ATRYBUT_NR_DEC</t>
  </si>
  <si>
    <t>ATRYBUT_DATA_WNIOSKU</t>
  </si>
  <si>
    <t>ATRYBUT_DATA_DEC</t>
  </si>
  <si>
    <t>ATRYBUT_TERMIN_WAZ</t>
  </si>
  <si>
    <t>ATRYBUT_USTAWA</t>
  </si>
  <si>
    <t>ATRYBUT_OPLATA</t>
  </si>
  <si>
    <t>ATRYBUT_ZAKRES_DEC</t>
  </si>
  <si>
    <t>ATRYBUT_ZAKRES_KORZ</t>
  </si>
  <si>
    <t>ATRYBUT_PROJEKT</t>
  </si>
  <si>
    <t>ATRYBUT_IR_PROW</t>
  </si>
  <si>
    <t>ATRYBUT_IOS</t>
  </si>
  <si>
    <t>ATRYBUT_LINK</t>
  </si>
  <si>
    <t>ATRYBUT_ODPLYW</t>
  </si>
  <si>
    <t>ATRYBUT_PRAWO_WODNE</t>
  </si>
  <si>
    <t>ATRYBUT_ZGLOSZEnie</t>
  </si>
  <si>
    <t>ATRYBUT_KOPIA_DEC</t>
  </si>
  <si>
    <t>ATRYBUT_RODZAJ_DOK</t>
  </si>
  <si>
    <t>ATRYBUT_KOPIA_OPER</t>
  </si>
  <si>
    <t>ATRYBUT_UWAGI_1</t>
  </si>
  <si>
    <t>ATRYBUT_UWAGI_2</t>
  </si>
  <si>
    <t>ATRYBUT_UWAGI_3</t>
  </si>
  <si>
    <t>ATRYBUT_UWAGI_4</t>
  </si>
  <si>
    <t>Sprawdzenia !</t>
  </si>
  <si>
    <t>Zakład Linii Kolejowych</t>
  </si>
  <si>
    <t>Organ wydajacy decyzję</t>
  </si>
  <si>
    <t>Znak decyzji</t>
  </si>
  <si>
    <t>Numer decyzji</t>
  </si>
  <si>
    <t>Data złożenia wniosku</t>
  </si>
  <si>
    <t>Data wydania decyzji</t>
  </si>
  <si>
    <t>Wydane na podstawie ustawy z dnia 20 lipca 2017 r.
[Tak/Nie]</t>
  </si>
  <si>
    <t>Opłata za wydanie pozwolenia
[PLN]</t>
  </si>
  <si>
    <t>Zakres decyzji</t>
  </si>
  <si>
    <t>Zakres szczególnego korzystania/usługi wodnej</t>
  </si>
  <si>
    <t>Numer i nazwa projektu</t>
  </si>
  <si>
    <t>Region IR  prowadzący projekt</t>
  </si>
  <si>
    <t>Komórka w IOS</t>
  </si>
  <si>
    <t>Link</t>
  </si>
  <si>
    <t xml:space="preserve">Liczba dni z odpływem </t>
  </si>
  <si>
    <t>Czy urządzenie wodne zgodnie z  art. 16 pkt 65 Prawa wodnego ?</t>
  </si>
  <si>
    <t xml:space="preserve">Kiedy zgłoszono urządzenie wodne </t>
  </si>
  <si>
    <t>Kopia decyzji</t>
  </si>
  <si>
    <t>Rodzaj dokumentu
kopia decyzji/treść decyzji/Księga wodna</t>
  </si>
  <si>
    <t>Kopia operatu wodnoprawnego</t>
  </si>
  <si>
    <t>Uwagi I</t>
  </si>
  <si>
    <t>Uwagi II</t>
  </si>
  <si>
    <t>Uwagi III</t>
  </si>
  <si>
    <t>Uwagi IV</t>
  </si>
  <si>
    <t>Liczba posiadanych decyzji: filtr po 1</t>
  </si>
  <si>
    <t>Łódź</t>
  </si>
  <si>
    <t xml:space="preserve">RZGW Poznań </t>
  </si>
  <si>
    <t>ZOP-551-55/14-1079-MD</t>
  </si>
  <si>
    <t>547/D/NN/14</t>
  </si>
  <si>
    <t>Brak danych</t>
  </si>
  <si>
    <t>Nie</t>
  </si>
  <si>
    <t>brak danych</t>
  </si>
  <si>
    <t>wykonanie urządzeń wodnych/szczególne korzystanie z wód</t>
  </si>
  <si>
    <t>wprowadzanie wód opadowych i roztopowych do ziemi</t>
  </si>
  <si>
    <t>Region Zachodni</t>
  </si>
  <si>
    <t>IOS1</t>
  </si>
  <si>
    <t>W:\Jednostki-Organizacyjne\Centrala\IOS\IOS-Publiczny\POZWOLENIA WODNOPRAWNE\Decyzje i operaty\598</t>
  </si>
  <si>
    <t>Tak</t>
  </si>
  <si>
    <t>nie</t>
  </si>
  <si>
    <t>RZGW Warszawa</t>
  </si>
  <si>
    <t>NN-404/P/51-AN/14</t>
  </si>
  <si>
    <t>Brak</t>
  </si>
  <si>
    <t>W:\Jednostki-Organizacyjne\Centrala\IOS\IOS-Publiczny\POZWOLENIA WODNOPRAWNE\Decyzje i operaty\599</t>
  </si>
  <si>
    <t>Wojewoda Łódzki</t>
  </si>
  <si>
    <t>SR.IVc-6811-2/86/07</t>
  </si>
  <si>
    <t>wprowadzanie wód opadowych i roztopowych do wód i ziemi</t>
  </si>
  <si>
    <t>W:\Jednostki-Organizacyjne\Centrala\IOS\IOS-Publiczny\POZWOLENIA WODNOPRAWNE\Decyzje i operaty\1358</t>
  </si>
  <si>
    <t>197/D/NN/15</t>
  </si>
  <si>
    <t>nie dotyczy</t>
  </si>
  <si>
    <t>wykonanie urządzeń wodnych</t>
  </si>
  <si>
    <t>W:\Jednostki-Organizacyjne\Centrala\IOS\IOS-Publiczny\POZWOLENIA WODNOPRAWNE\Decyzje i operaty\333</t>
  </si>
  <si>
    <t>167/D/NN/14</t>
  </si>
  <si>
    <t>W:\Jednostki-Organizacyjne\Centrala\IOS\IOS-Publiczny\POZWOLENIA WODNOPRAWNE\Decyzje i operaty\626</t>
  </si>
  <si>
    <t>brak</t>
  </si>
  <si>
    <t>Łódź/Częstochowa</t>
  </si>
  <si>
    <t>ZOP-551-3/14-324/KG</t>
  </si>
  <si>
    <t>Region Zachodni
część Region Śląsk</t>
  </si>
  <si>
    <t>W:\Jednostki-Organizacyjne\Centrala\IOS\IOS-Publiczny\POZWOLENIA WODNOPRAWNE\Decyzje i operaty\625</t>
  </si>
  <si>
    <t>ZOP-551-62/14-1222MDB</t>
  </si>
  <si>
    <t>Region Zachodni_cz.Region Śląski</t>
  </si>
  <si>
    <t>W:\Jednostki-Organizacyjne\Centrala\IOS\IOS-Publiczny\POZWOLENIA WODNOPRAWNE\Decyzje i operaty\919</t>
  </si>
  <si>
    <t/>
  </si>
  <si>
    <t>Odprowadzanie wód opadowych i drenażowych z rowów odwodnienia podtorza na odcinku od km 12,000 do km 17,950 lini kolejowej
 do pięciu odbiorników wód przecinających linię kolejową Łódź Andrzejów - Gałkówek</t>
  </si>
  <si>
    <t xml:space="preserve">UDA - RPLD.01.02.00 - 00 - 001/12 „Rewitalizacja linii kolejowej nr 16
 na odcinku Łódź Widzew – Zgierz”. </t>
  </si>
  <si>
    <t>"Zaprojektowanie i wykonanie LCS Skierniewice oraz ERTMS/ETCS poziom 2GSMR na odcinku Warszawa Zachodnia - Koluszki
 w km 3,900 - 104,918 linii nr 1 i Koluszki - Łódź Widzew w km 26.400 - 7.200 linii nr 17"</t>
  </si>
  <si>
    <t>POIiŚ nr 7.1-66 „Polepszenie jakości usług przewozowych poprzez poprawę stanu technicznego
 linii kolejowej nr 1 na odcinku Koluszki – Częstochowa”.</t>
  </si>
  <si>
    <t>POIiŚ nr 7.1-66 „Polepszenie jakości usług przewozowych poprzez poprawę stanu technicznego
 linii kolejowej nr 1 na odcinku Koluszki – Częstochowa”</t>
  </si>
  <si>
    <t>Lp.</t>
  </si>
  <si>
    <r>
      <t>Nr kopii (skanu) decyzji według IOS
(</t>
    </r>
    <r>
      <rPr>
        <b/>
        <sz val="9"/>
        <color rgb="FFFF0000"/>
        <rFont val="Arial"/>
        <family val="2"/>
        <charset val="238"/>
      </rPr>
      <t>WEWNĘTRZNY NUMER DECYZJI PKP PLK S.A.</t>
    </r>
    <r>
      <rPr>
        <b/>
        <sz val="9"/>
        <color theme="3"/>
        <rFont val="Arial"/>
        <family val="2"/>
        <charset val="238"/>
      </rPr>
      <t>)</t>
    </r>
  </si>
  <si>
    <r>
      <t xml:space="preserve">Termin ważności decyzji w zakresie szczególnego korzystania z wód /usługi wodnej
</t>
    </r>
    <r>
      <rPr>
        <b/>
        <sz val="9"/>
        <color rgb="FFFF0000"/>
        <rFont val="Arial"/>
        <family val="2"/>
        <charset val="238"/>
      </rPr>
      <t>rok-mc-dzień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</si>
</sst>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0.000"/>
    <numFmt numFmtId="165" formatCode="yyyy\-mm\-dd;@"/>
    <numFmt numFmtId="166" formatCode="yyyy/mm/dd;@"/>
    <numFmt numFmtId="167" formatCode="#,##0.00\ &quot;zł&quot;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3"/>
      <name val="Aptos Narrow"/>
      <family val="2"/>
      <charset val="238"/>
      <scheme val="minor"/>
    </font>
    <font>
      <b/>
      <sz val="9"/>
      <color theme="4" tint="-0.249977111117893"/>
      <name val="Aptos Narrow"/>
      <family val="2"/>
      <charset val="238"/>
      <scheme val="minor"/>
    </font>
    <font>
      <b/>
      <sz val="9"/>
      <color rgb="FFFF0000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9"/>
      <color theme="3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4" tint="-0.499984740745262"/>
      <name val="Arial"/>
      <family val="2"/>
      <charset val="238"/>
    </font>
    <font>
      <b/>
      <sz val="9"/>
      <color theme="4" tint="-0.249977111117893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0" xfId="0" applyFont="1" applyFill="1"/>
    <xf numFmtId="0" fontId="16" fillId="0" borderId="1" xfId="0" applyFont="1" applyBorder="1" applyAlignment="1">
      <alignment horizontal="center" vertical="center"/>
    </xf>
  </cellXfs>
  <cellStyles count="3">
    <cellStyle name="Normalny" xfId="0" builtinId="0"/>
    <cellStyle name="Normalny_Arkusz1" xfId="1" xr:uid="{E3F72779-F557-4FCA-A251-E2C8FC298712}"/>
    <cellStyle name="Walutowy 2" xfId="2" xr:uid="{E214F91B-8A57-43B3-8DEC-C322FBEC2A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5339-DA7C-4674-842D-DFECF5FA3CCC}">
  <dimension ref="A1:AE9"/>
  <sheetViews>
    <sheetView tabSelected="1" topLeftCell="A5" workbookViewId="0">
      <selection activeCell="H9" sqref="H9"/>
    </sheetView>
  </sheetViews>
  <sheetFormatPr defaultRowHeight="15" x14ac:dyDescent="0.25"/>
  <cols>
    <col min="2" max="2" width="13.85546875" customWidth="1"/>
    <col min="6" max="6" width="11.5703125" customWidth="1"/>
    <col min="7" max="7" width="21" customWidth="1"/>
    <col min="8" max="8" width="14.140625" customWidth="1"/>
    <col min="9" max="9" width="13.28515625" customWidth="1"/>
    <col min="12" max="12" width="13" customWidth="1"/>
    <col min="13" max="13" width="13.5703125" customWidth="1"/>
    <col min="16" max="16" width="10.85546875" customWidth="1"/>
    <col min="17" max="17" width="73.140625" customWidth="1"/>
    <col min="20" max="20" width="14.85546875" hidden="1" customWidth="1"/>
    <col min="22" max="22" width="12.85546875" customWidth="1"/>
    <col min="25" max="25" width="11.85546875" customWidth="1"/>
  </cols>
  <sheetData>
    <row r="1" spans="1:31" s="26" customFormat="1" ht="36" x14ac:dyDescent="0.2">
      <c r="A1" s="40"/>
      <c r="B1" s="18" t="s">
        <v>0</v>
      </c>
      <c r="C1" s="18" t="s">
        <v>1</v>
      </c>
      <c r="D1" s="19" t="s">
        <v>2</v>
      </c>
      <c r="E1" s="19" t="s">
        <v>3</v>
      </c>
      <c r="F1" s="18" t="s">
        <v>7</v>
      </c>
      <c r="G1" s="18" t="s">
        <v>8</v>
      </c>
      <c r="H1" s="18" t="s">
        <v>9</v>
      </c>
      <c r="I1" s="18" t="s">
        <v>10</v>
      </c>
      <c r="J1" s="20" t="s">
        <v>11</v>
      </c>
      <c r="K1" s="20" t="s">
        <v>12</v>
      </c>
      <c r="L1" s="20" t="s">
        <v>13</v>
      </c>
      <c r="M1" s="18" t="s">
        <v>14</v>
      </c>
      <c r="N1" s="21" t="s">
        <v>15</v>
      </c>
      <c r="O1" s="18" t="s">
        <v>16</v>
      </c>
      <c r="P1" s="18" t="s">
        <v>17</v>
      </c>
      <c r="Q1" s="22" t="s">
        <v>18</v>
      </c>
      <c r="R1" s="18" t="s">
        <v>19</v>
      </c>
      <c r="S1" s="18" t="s">
        <v>20</v>
      </c>
      <c r="T1" s="23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24" t="s">
        <v>28</v>
      </c>
      <c r="AB1" s="24" t="s">
        <v>29</v>
      </c>
      <c r="AC1" s="24" t="s">
        <v>30</v>
      </c>
      <c r="AD1" s="24" t="s">
        <v>31</v>
      </c>
      <c r="AE1" s="25" t="s">
        <v>32</v>
      </c>
    </row>
    <row r="2" spans="1:31" s="26" customFormat="1" ht="74.25" customHeight="1" x14ac:dyDescent="0.2">
      <c r="A2" s="28" t="s">
        <v>100</v>
      </c>
      <c r="B2" s="27" t="s">
        <v>101</v>
      </c>
      <c r="C2" s="28" t="s">
        <v>4</v>
      </c>
      <c r="D2" s="29" t="s">
        <v>5</v>
      </c>
      <c r="E2" s="30" t="s">
        <v>6</v>
      </c>
      <c r="F2" s="28" t="s">
        <v>33</v>
      </c>
      <c r="G2" s="31" t="s">
        <v>34</v>
      </c>
      <c r="H2" s="31" t="s">
        <v>35</v>
      </c>
      <c r="I2" s="28" t="s">
        <v>36</v>
      </c>
      <c r="J2" s="32" t="s">
        <v>37</v>
      </c>
      <c r="K2" s="33" t="s">
        <v>38</v>
      </c>
      <c r="L2" s="33" t="s">
        <v>102</v>
      </c>
      <c r="M2" s="34" t="s">
        <v>39</v>
      </c>
      <c r="N2" s="35" t="s">
        <v>40</v>
      </c>
      <c r="O2" s="28" t="s">
        <v>41</v>
      </c>
      <c r="P2" s="27" t="s">
        <v>42</v>
      </c>
      <c r="Q2" s="36" t="s">
        <v>43</v>
      </c>
      <c r="R2" s="34" t="s">
        <v>44</v>
      </c>
      <c r="S2" s="34" t="s">
        <v>45</v>
      </c>
      <c r="T2" s="37" t="s">
        <v>46</v>
      </c>
      <c r="U2" s="27" t="s">
        <v>47</v>
      </c>
      <c r="V2" s="27" t="s">
        <v>48</v>
      </c>
      <c r="W2" s="27" t="s">
        <v>49</v>
      </c>
      <c r="X2" s="27" t="s">
        <v>50</v>
      </c>
      <c r="Y2" s="27" t="s">
        <v>51</v>
      </c>
      <c r="Z2" s="27" t="s">
        <v>52</v>
      </c>
      <c r="AA2" s="38" t="s">
        <v>53</v>
      </c>
      <c r="AB2" s="38" t="s">
        <v>54</v>
      </c>
      <c r="AC2" s="38" t="s">
        <v>55</v>
      </c>
      <c r="AD2" s="38" t="s">
        <v>56</v>
      </c>
      <c r="AE2" s="39" t="s">
        <v>57</v>
      </c>
    </row>
    <row r="3" spans="1:31" ht="96.75" customHeight="1" x14ac:dyDescent="0.25">
      <c r="A3" s="41">
        <v>1</v>
      </c>
      <c r="B3" s="1">
        <v>598</v>
      </c>
      <c r="C3" s="2">
        <v>16</v>
      </c>
      <c r="D3" s="3">
        <v>0.95</v>
      </c>
      <c r="E3" s="3">
        <v>12.992000000000001</v>
      </c>
      <c r="F3" s="4" t="s">
        <v>58</v>
      </c>
      <c r="G3" s="2" t="s">
        <v>59</v>
      </c>
      <c r="H3" s="4" t="s">
        <v>60</v>
      </c>
      <c r="I3" s="4" t="s">
        <v>61</v>
      </c>
      <c r="J3" s="5" t="s">
        <v>62</v>
      </c>
      <c r="K3" s="5">
        <v>41890</v>
      </c>
      <c r="L3" s="5">
        <v>45542</v>
      </c>
      <c r="M3" s="6" t="s">
        <v>63</v>
      </c>
      <c r="N3" s="7" t="s">
        <v>64</v>
      </c>
      <c r="O3" s="4" t="s">
        <v>65</v>
      </c>
      <c r="P3" s="4" t="s">
        <v>66</v>
      </c>
      <c r="Q3" s="17" t="s">
        <v>96</v>
      </c>
      <c r="R3" s="4" t="s">
        <v>67</v>
      </c>
      <c r="S3" s="4" t="s">
        <v>68</v>
      </c>
      <c r="T3" s="8" t="s">
        <v>69</v>
      </c>
      <c r="U3" s="4"/>
      <c r="V3" s="4" t="s">
        <v>70</v>
      </c>
      <c r="W3" s="4"/>
      <c r="X3" s="1">
        <v>598</v>
      </c>
      <c r="Y3" s="1"/>
      <c r="Z3" s="2" t="s">
        <v>71</v>
      </c>
      <c r="AA3" s="4"/>
      <c r="AB3" s="2"/>
      <c r="AC3" s="2"/>
      <c r="AD3" s="2"/>
      <c r="AE3" s="1">
        <v>1</v>
      </c>
    </row>
    <row r="4" spans="1:31" ht="94.5" customHeight="1" x14ac:dyDescent="0.25">
      <c r="A4" s="41">
        <v>2</v>
      </c>
      <c r="B4" s="1">
        <v>599</v>
      </c>
      <c r="C4" s="2">
        <v>16</v>
      </c>
      <c r="D4" s="3">
        <v>2.6230000000000002</v>
      </c>
      <c r="E4" s="3">
        <v>2.6549999999999998</v>
      </c>
      <c r="F4" s="4" t="s">
        <v>58</v>
      </c>
      <c r="G4" s="2" t="s">
        <v>72</v>
      </c>
      <c r="H4" s="4" t="s">
        <v>73</v>
      </c>
      <c r="I4" s="4" t="s">
        <v>74</v>
      </c>
      <c r="J4" s="5" t="s">
        <v>62</v>
      </c>
      <c r="K4" s="5">
        <v>41887</v>
      </c>
      <c r="L4" s="5">
        <v>45542</v>
      </c>
      <c r="M4" s="6" t="s">
        <v>63</v>
      </c>
      <c r="N4" s="7" t="s">
        <v>64</v>
      </c>
      <c r="O4" s="4" t="s">
        <v>65</v>
      </c>
      <c r="P4" s="4" t="s">
        <v>66</v>
      </c>
      <c r="Q4" s="17" t="s">
        <v>96</v>
      </c>
      <c r="R4" s="4" t="s">
        <v>67</v>
      </c>
      <c r="S4" s="4" t="s">
        <v>68</v>
      </c>
      <c r="T4" s="8" t="s">
        <v>75</v>
      </c>
      <c r="U4" s="4"/>
      <c r="V4" s="4" t="s">
        <v>70</v>
      </c>
      <c r="W4" s="4"/>
      <c r="X4" s="1">
        <v>599</v>
      </c>
      <c r="Y4" s="1"/>
      <c r="Z4" s="2" t="s">
        <v>71</v>
      </c>
      <c r="AA4" s="4"/>
      <c r="AB4" s="2"/>
      <c r="AC4" s="2"/>
      <c r="AD4" s="2"/>
      <c r="AE4" s="1">
        <v>1</v>
      </c>
    </row>
    <row r="5" spans="1:31" ht="111.75" customHeight="1" x14ac:dyDescent="0.25">
      <c r="A5" s="41">
        <v>3</v>
      </c>
      <c r="B5" s="1">
        <v>1358</v>
      </c>
      <c r="C5" s="9">
        <v>25</v>
      </c>
      <c r="D5" s="10">
        <v>12</v>
      </c>
      <c r="E5" s="10">
        <v>17.95</v>
      </c>
      <c r="F5" s="4" t="s">
        <v>58</v>
      </c>
      <c r="G5" s="2" t="s">
        <v>76</v>
      </c>
      <c r="H5" s="4" t="s">
        <v>77</v>
      </c>
      <c r="I5" s="4" t="s">
        <v>74</v>
      </c>
      <c r="J5" s="5" t="s">
        <v>62</v>
      </c>
      <c r="K5" s="5">
        <v>39352</v>
      </c>
      <c r="L5" s="5">
        <v>43008</v>
      </c>
      <c r="M5" s="6" t="s">
        <v>63</v>
      </c>
      <c r="N5" s="7" t="s">
        <v>64</v>
      </c>
      <c r="O5" s="4" t="s">
        <v>65</v>
      </c>
      <c r="P5" s="4" t="s">
        <v>78</v>
      </c>
      <c r="Q5" s="17" t="s">
        <v>95</v>
      </c>
      <c r="R5" s="4" t="s">
        <v>67</v>
      </c>
      <c r="S5" s="4" t="s">
        <v>68</v>
      </c>
      <c r="T5" s="8" t="s">
        <v>79</v>
      </c>
      <c r="U5" s="4"/>
      <c r="V5" s="4"/>
      <c r="W5" s="4"/>
      <c r="X5" s="1">
        <v>1358</v>
      </c>
      <c r="Y5" s="4" t="s">
        <v>50</v>
      </c>
      <c r="Z5" s="2" t="s">
        <v>71</v>
      </c>
      <c r="AA5" s="4"/>
      <c r="AB5" s="2"/>
      <c r="AC5" s="2"/>
      <c r="AD5" s="2"/>
      <c r="AE5" s="1">
        <v>1</v>
      </c>
    </row>
    <row r="6" spans="1:31" ht="113.25" customHeight="1" x14ac:dyDescent="0.25">
      <c r="A6" s="41">
        <v>4</v>
      </c>
      <c r="B6" s="1">
        <v>333</v>
      </c>
      <c r="C6" s="2">
        <v>1</v>
      </c>
      <c r="D6" s="3">
        <v>71.158000000000001</v>
      </c>
      <c r="E6" s="3">
        <v>71.158000000000001</v>
      </c>
      <c r="F6" s="4" t="s">
        <v>58</v>
      </c>
      <c r="G6" s="2" t="s">
        <v>72</v>
      </c>
      <c r="H6" s="4" t="s">
        <v>80</v>
      </c>
      <c r="I6" s="4" t="s">
        <v>74</v>
      </c>
      <c r="J6" s="5" t="s">
        <v>62</v>
      </c>
      <c r="K6" s="5">
        <v>42129</v>
      </c>
      <c r="L6" s="11" t="s">
        <v>81</v>
      </c>
      <c r="M6" s="6" t="s">
        <v>63</v>
      </c>
      <c r="N6" s="7" t="s">
        <v>64</v>
      </c>
      <c r="O6" s="4" t="s">
        <v>82</v>
      </c>
      <c r="P6" s="4" t="s">
        <v>81</v>
      </c>
      <c r="Q6" s="17" t="s">
        <v>97</v>
      </c>
      <c r="R6" s="4" t="s">
        <v>67</v>
      </c>
      <c r="S6" s="4" t="s">
        <v>68</v>
      </c>
      <c r="T6" s="8" t="s">
        <v>83</v>
      </c>
      <c r="U6" s="4"/>
      <c r="V6" s="4" t="s">
        <v>71</v>
      </c>
      <c r="W6" s="4"/>
      <c r="X6" s="1">
        <v>333</v>
      </c>
      <c r="Y6" s="1"/>
      <c r="Z6" s="2" t="s">
        <v>71</v>
      </c>
      <c r="AA6" s="4"/>
      <c r="AB6" s="2"/>
      <c r="AC6" s="2"/>
      <c r="AD6" s="2"/>
      <c r="AE6" s="1">
        <v>1</v>
      </c>
    </row>
    <row r="7" spans="1:31" ht="111.75" customHeight="1" x14ac:dyDescent="0.25">
      <c r="A7" s="41">
        <v>5</v>
      </c>
      <c r="B7" s="12">
        <v>626</v>
      </c>
      <c r="C7" s="2">
        <v>1</v>
      </c>
      <c r="D7" s="3">
        <v>112.85599999999999</v>
      </c>
      <c r="E7" s="3">
        <v>156.38</v>
      </c>
      <c r="F7" s="4" t="s">
        <v>58</v>
      </c>
      <c r="G7" s="2" t="s">
        <v>72</v>
      </c>
      <c r="H7" s="13" t="s">
        <v>84</v>
      </c>
      <c r="I7" s="4" t="s">
        <v>74</v>
      </c>
      <c r="J7" s="5" t="s">
        <v>62</v>
      </c>
      <c r="K7" s="14">
        <v>41731</v>
      </c>
      <c r="L7" s="14">
        <v>45381</v>
      </c>
      <c r="M7" s="6" t="s">
        <v>63</v>
      </c>
      <c r="N7" s="7" t="s">
        <v>64</v>
      </c>
      <c r="O7" s="13" t="s">
        <v>65</v>
      </c>
      <c r="P7" s="13" t="s">
        <v>66</v>
      </c>
      <c r="Q7" s="17" t="s">
        <v>98</v>
      </c>
      <c r="R7" s="13" t="s">
        <v>67</v>
      </c>
      <c r="S7" s="13" t="s">
        <v>68</v>
      </c>
      <c r="T7" s="15" t="s">
        <v>85</v>
      </c>
      <c r="U7" s="13"/>
      <c r="V7" s="4" t="s">
        <v>70</v>
      </c>
      <c r="W7" s="4"/>
      <c r="X7" s="12">
        <v>626</v>
      </c>
      <c r="Y7" s="12"/>
      <c r="Z7" s="2" t="s">
        <v>86</v>
      </c>
      <c r="AA7" s="2"/>
      <c r="AB7" s="2"/>
      <c r="AC7" s="2"/>
      <c r="AD7" s="2"/>
      <c r="AE7" s="1">
        <v>1</v>
      </c>
    </row>
    <row r="8" spans="1:31" ht="109.5" customHeight="1" x14ac:dyDescent="0.25">
      <c r="A8" s="41">
        <v>6</v>
      </c>
      <c r="B8" s="12">
        <v>625</v>
      </c>
      <c r="C8" s="2">
        <v>1</v>
      </c>
      <c r="D8" s="3">
        <v>172.02699999999999</v>
      </c>
      <c r="E8" s="3">
        <v>229.3</v>
      </c>
      <c r="F8" s="4" t="s">
        <v>87</v>
      </c>
      <c r="G8" s="2" t="s">
        <v>59</v>
      </c>
      <c r="H8" s="13" t="s">
        <v>88</v>
      </c>
      <c r="I8" s="4" t="s">
        <v>74</v>
      </c>
      <c r="J8" s="5" t="s">
        <v>62</v>
      </c>
      <c r="K8" s="14">
        <v>41724</v>
      </c>
      <c r="L8" s="14">
        <v>45377</v>
      </c>
      <c r="M8" s="6" t="s">
        <v>63</v>
      </c>
      <c r="N8" s="7" t="s">
        <v>64</v>
      </c>
      <c r="O8" s="13" t="s">
        <v>65</v>
      </c>
      <c r="P8" s="13" t="s">
        <v>66</v>
      </c>
      <c r="Q8" s="17" t="s">
        <v>98</v>
      </c>
      <c r="R8" s="13" t="s">
        <v>89</v>
      </c>
      <c r="S8" s="13" t="s">
        <v>68</v>
      </c>
      <c r="T8" s="15" t="s">
        <v>90</v>
      </c>
      <c r="U8" s="13"/>
      <c r="V8" s="4" t="s">
        <v>70</v>
      </c>
      <c r="W8" s="4"/>
      <c r="X8" s="12">
        <v>625</v>
      </c>
      <c r="Y8" s="12"/>
      <c r="Z8" s="2" t="s">
        <v>86</v>
      </c>
      <c r="AA8" s="2"/>
      <c r="AB8" s="2"/>
      <c r="AC8" s="2"/>
      <c r="AD8" s="2"/>
      <c r="AE8" s="1">
        <v>1</v>
      </c>
    </row>
    <row r="9" spans="1:31" ht="110.25" customHeight="1" x14ac:dyDescent="0.25">
      <c r="A9" s="41">
        <v>7</v>
      </c>
      <c r="B9" s="1">
        <v>919</v>
      </c>
      <c r="C9" s="2">
        <v>1</v>
      </c>
      <c r="D9" s="10">
        <v>172.02699999999999</v>
      </c>
      <c r="E9" s="10">
        <v>229.3</v>
      </c>
      <c r="F9" s="4" t="s">
        <v>87</v>
      </c>
      <c r="G9" s="2" t="s">
        <v>59</v>
      </c>
      <c r="H9" s="4" t="s">
        <v>91</v>
      </c>
      <c r="I9" s="4" t="s">
        <v>74</v>
      </c>
      <c r="J9" s="5" t="s">
        <v>62</v>
      </c>
      <c r="K9" s="11">
        <v>41922</v>
      </c>
      <c r="L9" s="16">
        <v>45574</v>
      </c>
      <c r="M9" s="6" t="s">
        <v>63</v>
      </c>
      <c r="N9" s="7" t="s">
        <v>64</v>
      </c>
      <c r="O9" s="4" t="s">
        <v>65</v>
      </c>
      <c r="P9" s="4" t="s">
        <v>66</v>
      </c>
      <c r="Q9" s="17" t="s">
        <v>99</v>
      </c>
      <c r="R9" s="2" t="s">
        <v>92</v>
      </c>
      <c r="S9" s="4" t="s">
        <v>68</v>
      </c>
      <c r="T9" s="8" t="s">
        <v>93</v>
      </c>
      <c r="U9" s="4"/>
      <c r="V9" s="4" t="s">
        <v>70</v>
      </c>
      <c r="W9" s="4"/>
      <c r="X9" s="1">
        <v>919</v>
      </c>
      <c r="Y9" s="4"/>
      <c r="Z9" s="2" t="s">
        <v>71</v>
      </c>
      <c r="AA9" s="2" t="s">
        <v>94</v>
      </c>
      <c r="AB9" s="2"/>
      <c r="AC9" s="2"/>
      <c r="AD9" s="2"/>
      <c r="AE9" s="1">
        <v>1</v>
      </c>
    </row>
  </sheetData>
  <dataValidations count="1">
    <dataValidation type="list" allowBlank="1" showInputMessage="1" showErrorMessage="1" sqref="V2 Z2" xr:uid="{ABD3FCB5-54A5-40E8-9872-EC5943C1973D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Krokocka Jolanta</dc:creator>
  <cp:lastModifiedBy>Krokocka Jolanta</cp:lastModifiedBy>
  <dcterms:created xsi:type="dcterms:W3CDTF">2025-09-30T07:23:50Z</dcterms:created>
  <dcterms:modified xsi:type="dcterms:W3CDTF">2025-11-13T13:08:07Z</dcterms:modified>
</cp:coreProperties>
</file>